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Mi unidad\Docencia 2020 - 2021\UST - 2021 01 PEP\document\"/>
    </mc:Choice>
  </mc:AlternateContent>
  <xr:revisionPtr revIDLastSave="0" documentId="13_ncr:1_{91345AF0-9140-45C5-8EB7-AE059EAC9853}" xr6:coauthVersionLast="47" xr6:coauthVersionMax="47" xr10:uidLastSave="{00000000-0000-0000-0000-000000000000}"/>
  <bookViews>
    <workbookView xWindow="-23148" yWindow="-108" windowWidth="23256" windowHeight="12576" activeTab="1" xr2:uid="{6E7B7668-2A53-429D-BCC3-D150BFACF707}"/>
  </bookViews>
  <sheets>
    <sheet name="Hoja1" sheetId="1" r:id="rId1"/>
    <sheet name="Hoja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9" i="2" l="1"/>
  <c r="D9" i="2"/>
  <c r="E6" i="2"/>
  <c r="E7" i="2" s="1"/>
  <c r="E5" i="2"/>
  <c r="E4" i="2"/>
  <c r="D7" i="2"/>
  <c r="D6" i="2"/>
  <c r="D5" i="2"/>
  <c r="D4" i="2"/>
  <c r="C6" i="2"/>
  <c r="C7" i="2"/>
  <c r="C5" i="2"/>
  <c r="C4" i="2"/>
</calcChain>
</file>

<file path=xl/sharedStrings.xml><?xml version="1.0" encoding="utf-8"?>
<sst xmlns="http://schemas.openxmlformats.org/spreadsheetml/2006/main" count="9" uniqueCount="9">
  <si>
    <t>Gastos</t>
  </si>
  <si>
    <t>Ingresos</t>
  </si>
  <si>
    <t>Ingresos Netos</t>
  </si>
  <si>
    <t>Cuentas</t>
  </si>
  <si>
    <t>Período</t>
  </si>
  <si>
    <t>Flujo</t>
  </si>
  <si>
    <t>Flujo actualizado</t>
  </si>
  <si>
    <t>Flujo acumulado</t>
  </si>
  <si>
    <t>Flujo actualizado acumulado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</si>
</sst>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&quot;$&quot;#,##0.00;[Red]&quot;$&quot;\-#,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8" fontId="0" fillId="0" borderId="0" xfId="0" applyNumberFormat="1"/>
    <xf numFmtId="9" fontId="0" fillId="0" borderId="0" xfId="0" applyNumberFormat="1"/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96DB95-6B77-4BCA-8A3F-D667F02FD62B}">
  <dimension ref="A1:E8"/>
  <sheetViews>
    <sheetView workbookViewId="0">
      <selection activeCell="B4" sqref="B4:E4"/>
    </sheetView>
  </sheetViews>
  <sheetFormatPr baseColWidth="10" defaultRowHeight="15" x14ac:dyDescent="0.25"/>
  <cols>
    <col min="1" max="1" width="14.140625" bestFit="1" customWidth="1"/>
  </cols>
  <sheetData>
    <row r="1" spans="1:5" x14ac:dyDescent="0.25">
      <c r="A1" t="s">
        <v>3</v>
      </c>
      <c r="B1">
        <v>0</v>
      </c>
      <c r="C1">
        <v>1</v>
      </c>
      <c r="D1">
        <v>2</v>
      </c>
      <c r="E1">
        <v>3</v>
      </c>
    </row>
    <row r="2" spans="1:5" x14ac:dyDescent="0.25">
      <c r="A2" t="s">
        <v>0</v>
      </c>
      <c r="B2">
        <v>-10450</v>
      </c>
      <c r="C2">
        <v>-450</v>
      </c>
      <c r="D2">
        <v>-450</v>
      </c>
      <c r="E2">
        <v>53.45</v>
      </c>
    </row>
    <row r="3" spans="1:5" x14ac:dyDescent="0.25">
      <c r="A3" t="s">
        <v>1</v>
      </c>
      <c r="B3">
        <v>0</v>
      </c>
      <c r="C3">
        <v>4500</v>
      </c>
      <c r="D3">
        <v>4500</v>
      </c>
      <c r="E3">
        <v>4500</v>
      </c>
    </row>
    <row r="4" spans="1:5" x14ac:dyDescent="0.25">
      <c r="A4" t="s">
        <v>2</v>
      </c>
      <c r="B4">
        <v>-10450</v>
      </c>
      <c r="C4">
        <v>4050</v>
      </c>
      <c r="D4">
        <v>4050</v>
      </c>
      <c r="E4">
        <v>4553.45</v>
      </c>
    </row>
    <row r="6" spans="1:5" x14ac:dyDescent="0.25">
      <c r="B6" s="1"/>
    </row>
    <row r="7" spans="1:5" x14ac:dyDescent="0.25">
      <c r="B7" s="2"/>
      <c r="C7" s="1"/>
      <c r="D7" s="1"/>
    </row>
    <row r="8" spans="1:5" x14ac:dyDescent="0.25">
      <c r="C8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9081EC-E4C8-4E97-BD8B-9E43555170D6}">
  <dimension ref="A3:E9"/>
  <sheetViews>
    <sheetView tabSelected="1" workbookViewId="0">
      <selection activeCell="E9" sqref="E9"/>
    </sheetView>
  </sheetViews>
  <sheetFormatPr baseColWidth="10" defaultRowHeight="15" x14ac:dyDescent="0.25"/>
  <cols>
    <col min="1" max="1" width="7.85546875" bestFit="1" customWidth="1"/>
    <col min="2" max="2" width="8.28515625" bestFit="1" customWidth="1"/>
    <col min="3" max="3" width="15.5703125" bestFit="1" customWidth="1"/>
    <col min="4" max="4" width="15.85546875" bestFit="1" customWidth="1"/>
    <col min="5" max="5" width="26.42578125" bestFit="1" customWidth="1"/>
  </cols>
  <sheetData>
    <row r="3" spans="1:5" x14ac:dyDescent="0.25">
      <c r="A3" t="s">
        <v>4</v>
      </c>
      <c r="B3" t="s">
        <v>5</v>
      </c>
      <c r="C3" s="3" t="s">
        <v>7</v>
      </c>
      <c r="D3" s="3" t="s">
        <v>6</v>
      </c>
      <c r="E3" s="3" t="s">
        <v>8</v>
      </c>
    </row>
    <row r="4" spans="1:5" x14ac:dyDescent="0.25">
      <c r="A4">
        <v>0</v>
      </c>
      <c r="B4">
        <v>-10450</v>
      </c>
      <c r="C4" s="4">
        <f>B4</f>
        <v>-10450</v>
      </c>
      <c r="D4" s="4">
        <f>B4</f>
        <v>-10450</v>
      </c>
      <c r="E4" s="4">
        <f>D4</f>
        <v>-10450</v>
      </c>
    </row>
    <row r="5" spans="1:5" x14ac:dyDescent="0.25">
      <c r="A5">
        <v>1</v>
      </c>
      <c r="B5">
        <v>4050</v>
      </c>
      <c r="C5" s="4">
        <f>C4+B5</f>
        <v>-6400</v>
      </c>
      <c r="D5" s="4">
        <f>B5/1.1</f>
        <v>3681.8181818181815</v>
      </c>
      <c r="E5" s="4">
        <f>D5+E4</f>
        <v>-6768.181818181818</v>
      </c>
    </row>
    <row r="6" spans="1:5" x14ac:dyDescent="0.25">
      <c r="A6">
        <v>2</v>
      </c>
      <c r="B6">
        <v>4050</v>
      </c>
      <c r="C6" s="4">
        <f t="shared" ref="C6:C7" si="0">C5+B6</f>
        <v>-2350</v>
      </c>
      <c r="D6" s="4">
        <f>B6/(1.1^A6)</f>
        <v>3347.1074380165282</v>
      </c>
      <c r="E6" s="4">
        <f t="shared" ref="E6:E7" si="1">D6+E5</f>
        <v>-3421.0743801652898</v>
      </c>
    </row>
    <row r="7" spans="1:5" x14ac:dyDescent="0.25">
      <c r="A7">
        <v>3</v>
      </c>
      <c r="B7">
        <v>4553.45</v>
      </c>
      <c r="C7" s="4">
        <f t="shared" si="0"/>
        <v>2203.4499999999998</v>
      </c>
      <c r="D7" s="4">
        <f>B7/(1.1^A7)</f>
        <v>3421.0743801652879</v>
      </c>
      <c r="E7" s="4">
        <f t="shared" si="1"/>
        <v>0</v>
      </c>
    </row>
    <row r="9" spans="1:5" x14ac:dyDescent="0.25">
      <c r="D9">
        <f>2+-C6/B7</f>
        <v>2.5160921938310512</v>
      </c>
      <c r="E9">
        <f>2+-E6/D7</f>
        <v>3.0000000000000004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Sebastián Egaña</dc:creator>
  <cp:lastModifiedBy>Sebastián Egaña</cp:lastModifiedBy>
  <dcterms:created xsi:type="dcterms:W3CDTF">2021-06-16T19:49:09Z</dcterms:created>
  <dcterms:modified xsi:type="dcterms:W3CDTF">2021-06-16T23:56:38Z</dcterms:modified>
</cp:coreProperties>
</file>